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oferti" sheetId="1" r:id="rId1"/>
  </sheets>
  <definedNames>
    <definedName name="_xlnm.Print_Area" localSheetId="0">'oferti'!$A$1:$G$41</definedName>
  </definedNames>
  <calcPr fullCalcOnLoad="1"/>
</workbook>
</file>

<file path=xl/sharedStrings.xml><?xml version="1.0" encoding="utf-8"?>
<sst xmlns="http://schemas.openxmlformats.org/spreadsheetml/2006/main" count="79" uniqueCount="63">
  <si>
    <t>Lp.</t>
  </si>
  <si>
    <t>Opis elementu rozliczeniowego</t>
  </si>
  <si>
    <t xml:space="preserve">Nazwa </t>
  </si>
  <si>
    <t>jedn.</t>
  </si>
  <si>
    <t>ilość</t>
  </si>
  <si>
    <t>rozliczen.</t>
  </si>
  <si>
    <t>km</t>
  </si>
  <si>
    <t xml:space="preserve">cena </t>
  </si>
  <si>
    <t>wartość</t>
  </si>
  <si>
    <t>RAZEM: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</si>
  <si>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</si>
  <si>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</si>
  <si>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</si>
  <si>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</si>
  <si>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</si>
  <si>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</si>
  <si>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</si>
  <si>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</si>
  <si>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</si>
  <si>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</si>
  <si>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</si>
  <si>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</si>
  <si>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ROBOTY PRZYGOTOWAWCZE    Kod CPV 45100000-8</t>
  </si>
  <si>
    <t>ROBOTY DROGOWE - PODBUDOWY Kod CPV 45233000-9</t>
  </si>
  <si>
    <t>ROBOTY DROGOWE - NAWIERZCHNIA Kod CPV 45233000-9</t>
  </si>
  <si>
    <t>branża drogowa CPV 45233000-9</t>
  </si>
  <si>
    <t>ROBOTY DODATKOWE I WYKOŃCZENIOWE  Kod CPV 28813810-5</t>
  </si>
  <si>
    <t>D-06.03.01</t>
  </si>
  <si>
    <t>D-04.04.02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</si>
  <si>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</si>
  <si>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</si>
  <si>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ROBOTY ZIEMNE  Kod CPV 45100000-8</t>
  </si>
  <si>
    <t>D-02.01.01</t>
  </si>
  <si>
    <t>m3</t>
  </si>
  <si>
    <t>Wykonanie podbudowy z kruszywa łamanego stabilizowanego mechanicznie - mieszanka sortowana 0/63,5mm na całej szerokości jezdni, dolna warstwa gr. 15 cm</t>
  </si>
  <si>
    <t>Wykonanie podbudowy z kruszywa łamanego stabilizowanego mechanicznie - mieszanka sortowana 0/31,5mm na całej szerokości jezdni, górna warstwa gr. 8 cm</t>
  </si>
  <si>
    <t>D.04.04.02</t>
  </si>
  <si>
    <t>D-05.03.05b</t>
  </si>
  <si>
    <t>D-05.03.05a</t>
  </si>
  <si>
    <t xml:space="preserve">Wykonanie warstwy ścieralnej z betonu asfalt. AC11S50/70 dla ruchu KR1 grubość warstwy po zagęszczeniu 3cm                                                                                                </t>
  </si>
  <si>
    <t>Prace pomiarowe w terenie równinnym - wznowienie granic działki, wytyczenie trasy, pomiary wysokosciowe</t>
  </si>
  <si>
    <t xml:space="preserve">Wykonanie warstwy wiążącej z betonu asfalt. AC16W50/70 dla ruchu KR1 grubość warstwy po zagęszczeniu 4cm           </t>
  </si>
  <si>
    <t>Przebudowa odcinka  drogi gminnej Bartodzieje - Brzezinki</t>
  </si>
  <si>
    <t>Profilowanie i zagęszczenie podłoża  pod warstwy  konstrukcyjne naw. gr. II-IV równiarką i walcem wraz z wykonaiem koryta do 10 cm</t>
  </si>
  <si>
    <t>ELEMENTY ODWODNIENIA - Kod CPV 45230000-8</t>
  </si>
  <si>
    <t>D-03.03.03a</t>
  </si>
  <si>
    <t>m</t>
  </si>
  <si>
    <t>szt.</t>
  </si>
  <si>
    <t>Wykonanie części przelotowej przepustu drogowego jednootworowego pod drogą  z rur HDPE o śr. 50cm na ławie tłuczniowej</t>
  </si>
  <si>
    <t xml:space="preserve">Obudowa wylotu przepustu śr. 50 cm  -głowica prefabrykowana żelbetowa </t>
  </si>
  <si>
    <t>wycena własna</t>
  </si>
  <si>
    <t>Formowanie nasypów z gruntu pozyskanego z wykopu na odcinku 50 mb przy przepuście wraz z zagęszczeniem</t>
  </si>
  <si>
    <t>OZNAKOWANIE I URZĄDZ. BEZP. RUCHU CPV 45233280-5</t>
  </si>
  <si>
    <t>D-07.02.01</t>
  </si>
  <si>
    <t>Montaż słupków do znaków pionowych z rur ocynkowanych min. 1,5 cala dł. 3,5m</t>
  </si>
  <si>
    <t>Montaż znaków pionowych typu A-7 "średnich" z licem z folii odblaskowej I generacji</t>
  </si>
  <si>
    <t>Montaż znaków pionowych typu U-8a,b 500x1250mm z licem z folii odblaskowej I generacji</t>
  </si>
  <si>
    <t>Montaż barier drogowych ochronnych typu SP-09/4 przy istniejacym przepuście</t>
  </si>
  <si>
    <t>Wykonanie wykopów mechaniczne w gr. Kat. I-II z transportem urobku na odl. Do 10km - koryto na całej szer. jezdni śr. 15cm</t>
  </si>
  <si>
    <t>D-06.04.01</t>
  </si>
  <si>
    <t xml:space="preserve">odcinek długości 930 mb </t>
  </si>
  <si>
    <t>Ścinka (i uzupełnienie) poboczy gruntem rodzimym  gr. średnio 10cm (pob. 100 cm)  wraz z zagęszczeniem i wyprofilowaniem</t>
  </si>
  <si>
    <t>Renowacja rowów przydrożnych - oczyszczenie rowów z namułu, grubość namułu średnio 50 cm z profilowaniem dna i skarp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</si>
</sst>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  <numFmt numFmtId="175" formatCode="0.0000"/>
    <numFmt numFmtId="176" formatCode="0.0000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3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4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3" fontId="4" fillId="0" borderId="18" xfId="42" applyNumberFormat="1" applyFont="1" applyBorder="1" applyAlignment="1">
      <alignment horizontal="center"/>
    </xf>
    <xf numFmtId="0" fontId="4" fillId="35" borderId="21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43" fontId="4" fillId="35" borderId="11" xfId="42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35" borderId="23" xfId="42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3" fontId="4" fillId="0" borderId="12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wrapText="1"/>
    </xf>
    <xf numFmtId="43" fontId="11" fillId="0" borderId="0" xfId="0" applyNumberFormat="1" applyFont="1" applyAlignment="1">
      <alignment horizontal="center"/>
    </xf>
    <xf numFmtId="0" fontId="4" fillId="0" borderId="17" xfId="0" applyFont="1" applyBorder="1" applyAlignment="1">
      <alignment wrapText="1"/>
    </xf>
    <xf numFmtId="43" fontId="4" fillId="0" borderId="21" xfId="42" applyNumberFormat="1" applyFon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 wrapText="1"/>
    </xf>
    <xf numFmtId="0" fontId="6" fillId="35" borderId="23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90" t="s">
        <v>10</v>
      </c>
      <c r="B1" s="90"/>
      <c r="C1" s="90"/>
      <c r="D1" s="90"/>
      <c r="E1" s="90"/>
      <c r="F1" s="90"/>
      <c r="G1" s="90"/>
    </row>
    <row r="2" spans="1:7" ht="15.75">
      <c r="A2" s="40" t="s">
        <v>42</v>
      </c>
      <c r="B2" s="41"/>
      <c r="C2" s="41"/>
      <c r="D2" s="41"/>
      <c r="E2" s="41"/>
      <c r="F2" s="41"/>
      <c r="G2" s="77"/>
    </row>
    <row r="3" spans="1:7" ht="15.75">
      <c r="A3" s="42" t="s">
        <v>60</v>
      </c>
      <c r="B3" s="7"/>
      <c r="C3" s="7"/>
      <c r="D3" s="7"/>
      <c r="E3" s="7"/>
      <c r="F3" s="7"/>
      <c r="G3" s="78"/>
    </row>
    <row r="4" spans="1:7" ht="12.75">
      <c r="A4" s="87" t="s">
        <v>25</v>
      </c>
      <c r="B4" s="88"/>
      <c r="C4" s="88"/>
      <c r="D4" s="88"/>
      <c r="E4" s="88"/>
      <c r="F4" s="88"/>
      <c r="G4" s="89"/>
    </row>
    <row r="5" spans="1:7" ht="12.75">
      <c r="A5" s="43" t="s">
        <v>0</v>
      </c>
      <c r="B5" s="43" t="s">
        <v>18</v>
      </c>
      <c r="C5" s="44" t="s">
        <v>1</v>
      </c>
      <c r="D5" s="43" t="s">
        <v>2</v>
      </c>
      <c r="E5" s="43" t="s">
        <v>4</v>
      </c>
      <c r="F5" s="43" t="s">
        <v>7</v>
      </c>
      <c r="G5" s="43" t="s">
        <v>8</v>
      </c>
    </row>
    <row r="6" spans="1:7" ht="12.75">
      <c r="A6" s="43"/>
      <c r="B6" s="43" t="s">
        <v>19</v>
      </c>
      <c r="C6" s="45"/>
      <c r="D6" s="43" t="s">
        <v>3</v>
      </c>
      <c r="E6" s="43"/>
      <c r="F6" s="43" t="s">
        <v>3</v>
      </c>
      <c r="G6" s="43" t="s">
        <v>17</v>
      </c>
    </row>
    <row r="7" spans="1:7" ht="12.75">
      <c r="A7" s="43"/>
      <c r="B7" s="43"/>
      <c r="C7" s="45"/>
      <c r="D7" s="43" t="s">
        <v>5</v>
      </c>
      <c r="E7" s="43"/>
      <c r="F7" s="43" t="s">
        <v>17</v>
      </c>
      <c r="G7" s="43"/>
    </row>
    <row r="8" spans="1:7" ht="12.75">
      <c r="A8" s="54">
        <v>1</v>
      </c>
      <c r="B8" s="55">
        <v>2</v>
      </c>
      <c r="C8" s="53">
        <v>3</v>
      </c>
      <c r="D8" s="55">
        <v>4</v>
      </c>
      <c r="E8" s="55">
        <v>5</v>
      </c>
      <c r="F8" s="55">
        <v>6</v>
      </c>
      <c r="G8" s="55">
        <v>7</v>
      </c>
    </row>
    <row r="9" spans="1:7" ht="12.75">
      <c r="A9" s="46"/>
      <c r="B9" s="47"/>
      <c r="C9" s="91" t="s">
        <v>22</v>
      </c>
      <c r="D9" s="92"/>
      <c r="E9" s="92"/>
      <c r="F9" s="92"/>
      <c r="G9" s="93"/>
    </row>
    <row r="10" spans="1:7" ht="25.5" customHeight="1">
      <c r="A10" s="52">
        <v>1</v>
      </c>
      <c r="B10" s="30" t="s">
        <v>20</v>
      </c>
      <c r="C10" s="49" t="s">
        <v>40</v>
      </c>
      <c r="D10" s="30" t="s">
        <v>6</v>
      </c>
      <c r="E10" s="27">
        <v>1</v>
      </c>
      <c r="F10" s="56"/>
      <c r="G10" s="56"/>
    </row>
    <row r="11" spans="1:7" ht="12.75">
      <c r="A11" s="64"/>
      <c r="B11" s="65"/>
      <c r="C11" s="66" t="s">
        <v>31</v>
      </c>
      <c r="D11" s="67"/>
      <c r="E11" s="68"/>
      <c r="F11" s="67"/>
      <c r="G11" s="71">
        <f>E11</f>
        <v>0</v>
      </c>
    </row>
    <row r="12" spans="1:7" ht="25.5" customHeight="1">
      <c r="A12" s="52">
        <v>2</v>
      </c>
      <c r="B12" s="59" t="s">
        <v>32</v>
      </c>
      <c r="C12" s="49" t="s">
        <v>58</v>
      </c>
      <c r="D12" s="30" t="s">
        <v>33</v>
      </c>
      <c r="E12" s="27">
        <v>690.15</v>
      </c>
      <c r="F12" s="56"/>
      <c r="G12" s="56"/>
    </row>
    <row r="13" spans="1:7" ht="25.5" customHeight="1">
      <c r="A13" s="52">
        <v>3</v>
      </c>
      <c r="B13" s="59" t="s">
        <v>50</v>
      </c>
      <c r="C13" s="49" t="s">
        <v>51</v>
      </c>
      <c r="D13" s="30" t="s">
        <v>33</v>
      </c>
      <c r="E13" s="27">
        <v>90</v>
      </c>
      <c r="F13" s="56"/>
      <c r="G13" s="56"/>
    </row>
    <row r="14" spans="1:7" ht="13.5" customHeight="1">
      <c r="A14" s="64"/>
      <c r="B14" s="65"/>
      <c r="C14" s="81" t="s">
        <v>44</v>
      </c>
      <c r="D14" s="67"/>
      <c r="E14" s="68"/>
      <c r="F14" s="68"/>
      <c r="G14" s="71"/>
    </row>
    <row r="15" spans="1:7" ht="36.75" customHeight="1">
      <c r="A15" s="75">
        <v>4</v>
      </c>
      <c r="B15" s="30" t="s">
        <v>45</v>
      </c>
      <c r="C15" s="49" t="s">
        <v>48</v>
      </c>
      <c r="D15" s="30" t="s">
        <v>46</v>
      </c>
      <c r="E15" s="27">
        <v>12</v>
      </c>
      <c r="F15" s="56"/>
      <c r="G15" s="56"/>
    </row>
    <row r="16" spans="1:7" ht="24.75" customHeight="1">
      <c r="A16" s="51">
        <v>5</v>
      </c>
      <c r="B16" s="74" t="s">
        <v>45</v>
      </c>
      <c r="C16" s="62" t="s">
        <v>49</v>
      </c>
      <c r="D16" s="28" t="s">
        <v>47</v>
      </c>
      <c r="E16" s="26">
        <v>2</v>
      </c>
      <c r="F16" s="56"/>
      <c r="G16" s="56"/>
    </row>
    <row r="17" spans="1:7" ht="13.5" customHeight="1">
      <c r="A17" s="64"/>
      <c r="B17" s="65"/>
      <c r="C17" s="81" t="s">
        <v>23</v>
      </c>
      <c r="D17" s="67"/>
      <c r="E17" s="68"/>
      <c r="F17" s="68"/>
      <c r="G17" s="71"/>
    </row>
    <row r="18" spans="1:7" ht="36" customHeight="1">
      <c r="A18" s="51">
        <v>6</v>
      </c>
      <c r="B18" s="56" t="s">
        <v>21</v>
      </c>
      <c r="C18" s="49" t="s">
        <v>43</v>
      </c>
      <c r="D18" s="30" t="s">
        <v>29</v>
      </c>
      <c r="E18" s="27">
        <v>4846.75</v>
      </c>
      <c r="F18" s="56"/>
      <c r="G18" s="56"/>
    </row>
    <row r="19" spans="1:7" ht="36.75" customHeight="1">
      <c r="A19" s="51">
        <v>7</v>
      </c>
      <c r="B19" s="28" t="s">
        <v>28</v>
      </c>
      <c r="C19" s="62" t="s">
        <v>34</v>
      </c>
      <c r="D19" s="28" t="s">
        <v>29</v>
      </c>
      <c r="E19" s="26">
        <v>4846.75</v>
      </c>
      <c r="F19" s="31"/>
      <c r="G19" s="31"/>
    </row>
    <row r="20" spans="1:7" ht="36" customHeight="1">
      <c r="A20" s="51">
        <v>8</v>
      </c>
      <c r="B20" s="69" t="s">
        <v>36</v>
      </c>
      <c r="C20" s="70" t="s">
        <v>35</v>
      </c>
      <c r="D20" s="29" t="s">
        <v>29</v>
      </c>
      <c r="E20" s="26">
        <v>4753.75</v>
      </c>
      <c r="F20" s="31"/>
      <c r="G20" s="31"/>
    </row>
    <row r="21" spans="1:7" ht="13.5" customHeight="1">
      <c r="A21" s="64"/>
      <c r="B21" s="65"/>
      <c r="C21" s="81" t="s">
        <v>24</v>
      </c>
      <c r="D21" s="67"/>
      <c r="E21" s="68"/>
      <c r="F21" s="68"/>
      <c r="G21" s="71">
        <f>E21*F21</f>
        <v>0</v>
      </c>
    </row>
    <row r="22" spans="1:7" ht="24.75" customHeight="1">
      <c r="A22" s="52">
        <v>9</v>
      </c>
      <c r="B22" s="58" t="s">
        <v>37</v>
      </c>
      <c r="C22" s="48" t="s">
        <v>41</v>
      </c>
      <c r="D22" s="39" t="s">
        <v>29</v>
      </c>
      <c r="E22" s="27">
        <v>4660.75</v>
      </c>
      <c r="F22" s="31"/>
      <c r="G22" s="31"/>
    </row>
    <row r="23" spans="1:7" ht="24.75" customHeight="1">
      <c r="A23" s="52">
        <v>10</v>
      </c>
      <c r="B23" s="72" t="s">
        <v>38</v>
      </c>
      <c r="C23" s="73" t="s">
        <v>39</v>
      </c>
      <c r="D23" s="30" t="s">
        <v>29</v>
      </c>
      <c r="E23" s="27">
        <v>4660.75</v>
      </c>
      <c r="F23" s="56"/>
      <c r="G23" s="31"/>
    </row>
    <row r="24" spans="1:7" ht="13.5" customHeight="1">
      <c r="A24" s="64"/>
      <c r="B24" s="65"/>
      <c r="C24" s="81" t="s">
        <v>52</v>
      </c>
      <c r="D24" s="67"/>
      <c r="E24" s="68"/>
      <c r="F24" s="68"/>
      <c r="G24" s="71">
        <f>E24</f>
        <v>0</v>
      </c>
    </row>
    <row r="25" spans="1:7" ht="25.5" customHeight="1">
      <c r="A25" s="51">
        <v>11</v>
      </c>
      <c r="B25" s="38" t="s">
        <v>53</v>
      </c>
      <c r="C25" s="73" t="s">
        <v>55</v>
      </c>
      <c r="D25" s="76" t="s">
        <v>47</v>
      </c>
      <c r="E25" s="79">
        <v>1</v>
      </c>
      <c r="F25" s="56"/>
      <c r="G25" s="31"/>
    </row>
    <row r="26" spans="1:7" ht="25.5" customHeight="1">
      <c r="A26" s="51">
        <v>12</v>
      </c>
      <c r="B26" s="38" t="s">
        <v>53</v>
      </c>
      <c r="C26" s="73" t="s">
        <v>56</v>
      </c>
      <c r="D26" s="76" t="s">
        <v>47</v>
      </c>
      <c r="E26" s="79">
        <v>4</v>
      </c>
      <c r="F26" s="56"/>
      <c r="G26" s="31"/>
    </row>
    <row r="27" spans="1:7" ht="25.5" customHeight="1">
      <c r="A27" s="51">
        <v>13</v>
      </c>
      <c r="B27" s="38" t="s">
        <v>53</v>
      </c>
      <c r="C27" s="73" t="s">
        <v>54</v>
      </c>
      <c r="D27" s="76" t="s">
        <v>47</v>
      </c>
      <c r="E27" s="79">
        <v>5</v>
      </c>
      <c r="F27" s="56"/>
      <c r="G27" s="31"/>
    </row>
    <row r="28" spans="1:7" ht="25.5" customHeight="1">
      <c r="A28" s="51">
        <v>14</v>
      </c>
      <c r="B28" s="72" t="s">
        <v>50</v>
      </c>
      <c r="C28" s="73" t="s">
        <v>57</v>
      </c>
      <c r="D28" s="76" t="s">
        <v>46</v>
      </c>
      <c r="E28" s="79">
        <v>32</v>
      </c>
      <c r="F28" s="56"/>
      <c r="G28" s="31"/>
    </row>
    <row r="29" spans="1:7" ht="13.5" customHeight="1">
      <c r="A29" s="64"/>
      <c r="B29" s="65"/>
      <c r="C29" s="94" t="s">
        <v>26</v>
      </c>
      <c r="D29" s="95"/>
      <c r="E29" s="95"/>
      <c r="F29" s="95"/>
      <c r="G29" s="96"/>
    </row>
    <row r="30" spans="1:7" ht="24.75" customHeight="1">
      <c r="A30" s="50">
        <v>15</v>
      </c>
      <c r="B30" s="60"/>
      <c r="C30" s="83" t="s">
        <v>61</v>
      </c>
      <c r="D30" s="61"/>
      <c r="E30" s="82"/>
      <c r="F30" s="63"/>
      <c r="G30" s="57"/>
    </row>
    <row r="31" spans="1:7" ht="16.5" customHeight="1">
      <c r="A31" s="51"/>
      <c r="B31" s="28" t="s">
        <v>27</v>
      </c>
      <c r="C31" s="62"/>
      <c r="D31" s="28" t="s">
        <v>30</v>
      </c>
      <c r="E31" s="80">
        <v>186</v>
      </c>
      <c r="F31" s="84"/>
      <c r="G31" s="31"/>
    </row>
    <row r="32" spans="1:7" ht="33.75">
      <c r="A32" s="75">
        <v>16</v>
      </c>
      <c r="B32" s="59" t="s">
        <v>59</v>
      </c>
      <c r="C32" s="73" t="s">
        <v>62</v>
      </c>
      <c r="D32" s="30" t="s">
        <v>46</v>
      </c>
      <c r="E32" s="85">
        <v>1300</v>
      </c>
      <c r="F32" s="56"/>
      <c r="G32" s="56"/>
    </row>
    <row r="33" spans="1:7" ht="19.5" customHeight="1">
      <c r="A33" s="4"/>
      <c r="B33" s="4"/>
      <c r="C33" s="3"/>
      <c r="D33" s="4"/>
      <c r="E33" s="5"/>
      <c r="F33" s="35" t="s">
        <v>9</v>
      </c>
      <c r="G33" s="34"/>
    </row>
    <row r="34" spans="5:7" ht="18.75" thickBot="1">
      <c r="E34" s="2"/>
      <c r="F34" s="9" t="s">
        <v>15</v>
      </c>
      <c r="G34" s="36"/>
    </row>
    <row r="35" spans="4:7" ht="18">
      <c r="D35" s="10" t="s">
        <v>16</v>
      </c>
      <c r="E35" s="10"/>
      <c r="F35" s="10"/>
      <c r="G35" s="37"/>
    </row>
    <row r="37" ht="12.75">
      <c r="B37" s="32" t="s">
        <v>12</v>
      </c>
    </row>
    <row r="38" ht="12.75">
      <c r="C38" t="s">
        <v>11</v>
      </c>
    </row>
    <row r="40" ht="12.75">
      <c r="E40" t="s">
        <v>13</v>
      </c>
    </row>
    <row r="41" ht="12.75">
      <c r="F41" s="33" t="s">
        <v>14</v>
      </c>
    </row>
    <row r="42" spans="1:7" ht="15.75">
      <c r="A42" s="19"/>
      <c r="B42" s="18"/>
      <c r="C42" s="18"/>
      <c r="D42" s="18"/>
      <c r="E42" s="18"/>
      <c r="F42" s="18"/>
      <c r="G42" s="18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8"/>
      <c r="B45" s="8"/>
      <c r="C45" s="8"/>
      <c r="D45" s="8"/>
      <c r="E45" s="21"/>
      <c r="F45" s="21"/>
      <c r="G45" s="21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21"/>
      <c r="F47" s="8"/>
      <c r="G47" s="8"/>
    </row>
    <row r="48" spans="1:7" ht="12.75">
      <c r="A48" s="86"/>
      <c r="B48" s="86"/>
      <c r="C48" s="86"/>
      <c r="D48" s="86"/>
      <c r="E48" s="86"/>
      <c r="F48" s="86"/>
      <c r="G48" s="86"/>
    </row>
    <row r="49" spans="1:7" ht="12.75">
      <c r="A49" s="6"/>
      <c r="B49" s="6"/>
      <c r="C49" s="22"/>
      <c r="D49" s="6"/>
      <c r="E49" s="12"/>
      <c r="F49" s="6"/>
      <c r="G49" s="23"/>
    </row>
    <row r="50" spans="1:7" ht="12.75">
      <c r="A50" s="6"/>
      <c r="B50" s="6"/>
      <c r="C50" s="11"/>
      <c r="D50" s="6"/>
      <c r="E50" s="12"/>
      <c r="F50" s="6"/>
      <c r="G50" s="23"/>
    </row>
    <row r="51" spans="1:7" ht="12.75">
      <c r="A51" s="6"/>
      <c r="B51" s="6"/>
      <c r="C51" s="11"/>
      <c r="D51" s="6"/>
      <c r="E51" s="12"/>
      <c r="F51" s="6"/>
      <c r="G51" s="23"/>
    </row>
    <row r="52" spans="1:7" ht="12.75">
      <c r="A52" s="6"/>
      <c r="B52" s="6"/>
      <c r="C52" s="11"/>
      <c r="D52" s="6"/>
      <c r="E52" s="12"/>
      <c r="F52" s="6"/>
      <c r="G52" s="23"/>
    </row>
    <row r="53" spans="1:7" ht="12.75">
      <c r="A53" s="6"/>
      <c r="B53" s="6"/>
      <c r="C53" s="11"/>
      <c r="D53" s="6"/>
      <c r="E53" s="12"/>
      <c r="F53" s="6"/>
      <c r="G53" s="23"/>
    </row>
    <row r="54" spans="1:7" ht="12.75">
      <c r="A54" s="6"/>
      <c r="B54" s="6"/>
      <c r="C54" s="11"/>
      <c r="D54" s="6"/>
      <c r="E54" s="12"/>
      <c r="F54" s="6"/>
      <c r="G54" s="23"/>
    </row>
    <row r="55" spans="1:7" ht="12.75">
      <c r="A55" s="6"/>
      <c r="B55" s="24"/>
      <c r="C55" s="11"/>
      <c r="D55" s="6"/>
      <c r="E55" s="12"/>
      <c r="F55" s="6"/>
      <c r="G55" s="23"/>
    </row>
    <row r="56" spans="1:7" ht="12.75">
      <c r="A56" s="6"/>
      <c r="B56" s="6"/>
      <c r="C56" s="22"/>
      <c r="D56" s="6"/>
      <c r="E56" s="12"/>
      <c r="F56" s="6"/>
      <c r="G56" s="23"/>
    </row>
    <row r="57" spans="1:7" ht="12.75">
      <c r="A57" s="6"/>
      <c r="B57" s="6"/>
      <c r="C57" s="11"/>
      <c r="D57" s="6"/>
      <c r="E57" s="12"/>
      <c r="F57" s="6"/>
      <c r="G57" s="23"/>
    </row>
    <row r="58" spans="1:7" ht="12.75">
      <c r="A58" s="6"/>
      <c r="B58" s="6"/>
      <c r="C58" s="11"/>
      <c r="D58" s="6"/>
      <c r="E58" s="12"/>
      <c r="F58" s="6"/>
      <c r="G58" s="23"/>
    </row>
    <row r="59" spans="1:7" ht="12.75">
      <c r="A59" s="6"/>
      <c r="B59" s="6"/>
      <c r="C59" s="11"/>
      <c r="D59" s="6"/>
      <c r="E59" s="12"/>
      <c r="F59" s="6"/>
      <c r="G59" s="23"/>
    </row>
    <row r="60" spans="1:7" ht="12.75">
      <c r="A60" s="6"/>
      <c r="B60" s="6"/>
      <c r="C60" s="11"/>
      <c r="D60" s="6"/>
      <c r="E60" s="12"/>
      <c r="F60" s="6"/>
      <c r="G60" s="23"/>
    </row>
    <row r="61" spans="1:7" ht="12.75">
      <c r="A61" s="6"/>
      <c r="B61" s="6"/>
      <c r="C61" s="11"/>
      <c r="D61" s="6"/>
      <c r="E61" s="12"/>
      <c r="F61" s="6"/>
      <c r="G61" s="23"/>
    </row>
    <row r="62" spans="1:7" ht="12.75">
      <c r="A62" s="6"/>
      <c r="B62" s="6"/>
      <c r="C62" s="11"/>
      <c r="D62" s="6"/>
      <c r="E62" s="12"/>
      <c r="F62" s="6"/>
      <c r="G62" s="23"/>
    </row>
    <row r="63" spans="1:7" ht="12.75">
      <c r="A63" s="6"/>
      <c r="B63" s="6"/>
      <c r="C63" s="11"/>
      <c r="D63" s="6"/>
      <c r="E63" s="12"/>
      <c r="F63" s="6"/>
      <c r="G63" s="23"/>
    </row>
    <row r="64" spans="1:7" ht="12.75">
      <c r="A64" s="6"/>
      <c r="B64" s="6"/>
      <c r="C64" s="11"/>
      <c r="D64" s="6"/>
      <c r="E64" s="12"/>
      <c r="F64" s="6"/>
      <c r="G64" s="23"/>
    </row>
    <row r="65" spans="1:7" ht="12.75">
      <c r="A65" s="6"/>
      <c r="B65" s="25"/>
      <c r="C65" s="11"/>
      <c r="D65" s="6"/>
      <c r="E65" s="12"/>
      <c r="F65" s="6"/>
      <c r="G65" s="23"/>
    </row>
    <row r="66" spans="1:7" ht="12.75">
      <c r="A66" s="6"/>
      <c r="B66" s="6"/>
      <c r="C66" s="11"/>
      <c r="D66" s="6"/>
      <c r="E66" s="12"/>
      <c r="F66" s="6"/>
      <c r="G66" s="23"/>
    </row>
    <row r="67" spans="1:7" ht="12.75">
      <c r="A67" s="6"/>
      <c r="B67" s="6"/>
      <c r="C67" s="11"/>
      <c r="D67" s="6"/>
      <c r="E67" s="12"/>
      <c r="F67" s="6"/>
      <c r="G67" s="23"/>
    </row>
    <row r="68" spans="1:7" ht="12.75">
      <c r="A68" s="6"/>
      <c r="B68" s="6"/>
      <c r="C68" s="8"/>
      <c r="D68" s="6"/>
      <c r="E68" s="12"/>
      <c r="F68" s="6"/>
      <c r="G68" s="23"/>
    </row>
    <row r="69" spans="1:7" ht="12.75">
      <c r="A69" s="6"/>
      <c r="B69" s="6"/>
      <c r="C69" s="11"/>
      <c r="D69" s="6"/>
      <c r="E69" s="12"/>
      <c r="F69" s="6"/>
      <c r="G69" s="23"/>
    </row>
    <row r="70" spans="1:7" ht="12.75">
      <c r="A70" s="6"/>
      <c r="B70" s="6"/>
      <c r="C70" s="11"/>
      <c r="D70" s="6"/>
      <c r="E70" s="12"/>
      <c r="F70" s="6"/>
      <c r="G70" s="23"/>
    </row>
    <row r="71" spans="1:7" ht="12.75">
      <c r="A71" s="6"/>
      <c r="B71" s="6"/>
      <c r="C71" s="11"/>
      <c r="D71" s="6"/>
      <c r="E71" s="12"/>
      <c r="F71" s="6"/>
      <c r="G71" s="23"/>
    </row>
    <row r="72" spans="1:7" ht="12.75">
      <c r="A72" s="6"/>
      <c r="B72" s="6"/>
      <c r="C72" s="11"/>
      <c r="D72" s="6"/>
      <c r="E72" s="12"/>
      <c r="F72" s="6"/>
      <c r="G72" s="23"/>
    </row>
    <row r="73" spans="1:7" ht="12.75">
      <c r="A73" s="6"/>
      <c r="B73" s="6"/>
      <c r="C73" s="11"/>
      <c r="D73" s="6"/>
      <c r="E73" s="12"/>
      <c r="F73" s="6"/>
      <c r="G73" s="23"/>
    </row>
    <row r="74" spans="1:7" ht="12.75">
      <c r="A74" s="6"/>
      <c r="B74" s="6"/>
      <c r="C74" s="11"/>
      <c r="D74" s="6"/>
      <c r="E74" s="12"/>
      <c r="F74" s="6"/>
      <c r="G74" s="23"/>
    </row>
    <row r="75" spans="1:7" ht="12.75">
      <c r="A75" s="6"/>
      <c r="B75" s="6"/>
      <c r="C75" s="11"/>
      <c r="D75" s="6"/>
      <c r="E75" s="12"/>
      <c r="F75" s="6"/>
      <c r="G75" s="23"/>
    </row>
    <row r="76" spans="1:7" ht="12.75">
      <c r="A76" s="6"/>
      <c r="B76" s="6"/>
      <c r="C76" s="11"/>
      <c r="D76" s="6"/>
      <c r="E76" s="12"/>
      <c r="F76" s="6"/>
      <c r="G76" s="23"/>
    </row>
    <row r="77" spans="1:7" ht="12.75">
      <c r="A77" s="6"/>
      <c r="B77" s="6"/>
      <c r="C77" s="11"/>
      <c r="D77" s="6"/>
      <c r="E77" s="12"/>
      <c r="F77" s="15"/>
      <c r="G77" s="16"/>
    </row>
    <row r="78" spans="1:7" ht="12.75">
      <c r="A78" s="1"/>
      <c r="B78" s="1"/>
      <c r="C78" s="1"/>
      <c r="D78" s="1"/>
      <c r="E78" s="1"/>
      <c r="F78" s="11"/>
      <c r="G78" s="17"/>
    </row>
    <row r="79" spans="1:7" ht="12.75">
      <c r="A79" s="1"/>
      <c r="B79" s="1"/>
      <c r="C79" s="1"/>
      <c r="D79" s="1"/>
      <c r="E79" s="13"/>
      <c r="F79" s="13"/>
      <c r="G79" s="14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</sheetData>
  <sheetProtection/>
  <mergeCells count="5">
    <mergeCell ref="A48:G48"/>
    <mergeCell ref="A4:G4"/>
    <mergeCell ref="A1:G1"/>
    <mergeCell ref="C9:G9"/>
    <mergeCell ref="C29:G29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zwolen</dc:creator>
  <cp:keywords/>
  <dc:description/>
  <cp:lastModifiedBy>Admin</cp:lastModifiedBy>
  <cp:lastPrinted>2016-05-19T11:26:03Z</cp:lastPrinted>
  <dcterms:created xsi:type="dcterms:W3CDTF">1998-03-22T04:17:14Z</dcterms:created>
  <dcterms:modified xsi:type="dcterms:W3CDTF">2016-06-06T10:52:09Z</dcterms:modified>
  <cp:category/>
  <cp:version/>
  <cp:contentType/>
  <cp:contentStatus/>
</cp:coreProperties>
</file>